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AM41" s="1"/>
  <c r="L41"/>
  <c r="N41"/>
  <c r="R41"/>
  <c r="V41"/>
  <c r="AB41"/>
  <c r="AE41"/>
  <c r="AG41"/>
  <c r="AJ41"/>
  <c r="AK41"/>
  <c r="AL41"/>
  <c r="AM6"/>
  <c r="AM8"/>
  <c r="AM9"/>
  <c r="AM11"/>
  <c r="AM14"/>
  <c r="AM16"/>
  <c r="AM17"/>
  <c r="AM19"/>
  <c r="AM20"/>
  <c r="AM21"/>
  <c r="AM24"/>
  <c r="AM25"/>
  <c r="AM30"/>
  <c r="AM32"/>
  <c r="AM33"/>
  <c r="AM35"/>
  <c r="AM36"/>
  <c r="AM37"/>
  <c r="AM38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<sst xmlns="http://schemas.openxmlformats.org/spreadsheetml/2006/main" count="151" uniqueCount="78">
  <si>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</si>
  <si>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</si>
  <si>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</si>
  <si>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</si>
  <si>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</si>
  <si>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</si>
  <si>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</si>
  <si>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</si>
  <si>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</si>
  <si>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</si>
  <si>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</si>
  <si>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</si>
  <si>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</si>
  <si>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</si>
  <si>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</si>
  <si>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</si>
  <si>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</si>
  <si>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</si>
  <si>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</si>
  <si>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</si>
  <si>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</si>
  <si>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</si>
  <si>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</si>
  <si>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</si>
  <si>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</si>
  <si>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</si>
  <si>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</si>
  <si>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</si>
  <si>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</si>
  <si>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</si>
  <si>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</si>
  <si>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</si>
  <si>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</si>
  <si>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</si>
  <si>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</si>
  <si>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</si>
  <si>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</si>
  <si>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</si>
  <si>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</si>
  <si>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</si>
  <si>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Chemicals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</si>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</sst>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34" activePane="bottomLeft" state="frozen"/>
      <selection pane="bottomLeft" activeCell="C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>
        <v>2636.6000000000004</v>
      </c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>
        <v>1213949.8999999997</v>
      </c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f>SUM(D6:AL6)</f>
        <v>1216586.4999999998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6624.7999999999993</v>
      </c>
      <c r="M8" s="31"/>
      <c r="N8" s="31">
        <v>8588</v>
      </c>
      <c r="O8" s="31"/>
      <c r="P8" s="31"/>
      <c r="Q8" s="31"/>
      <c r="R8" s="31"/>
      <c r="S8" s="31"/>
      <c r="T8" s="31"/>
      <c r="U8" s="31"/>
      <c r="V8" s="31">
        <v>546.20000000000005</v>
      </c>
      <c r="W8" s="31"/>
      <c r="X8" s="31"/>
      <c r="Y8" s="31"/>
      <c r="Z8" s="31"/>
      <c r="AA8" s="31"/>
      <c r="AB8" s="31"/>
      <c r="AC8" s="31"/>
      <c r="AD8" s="31"/>
      <c r="AE8" s="31">
        <v>94699</v>
      </c>
      <c r="AF8" s="31"/>
      <c r="AG8" s="31"/>
      <c r="AH8" s="31"/>
      <c r="AI8" s="31"/>
      <c r="AJ8" s="31"/>
      <c r="AK8" s="31"/>
      <c r="AL8" s="31">
        <v>907.8</v>
      </c>
      <c r="AM8" s="33">
        <f>SUM(D8:AL8)</f>
        <v>111365.8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>
        <v>34080.200000000004</v>
      </c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f>SUM(D9:AL9)</f>
        <v>34080.200000000004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>
        <v>879711.39999999967</v>
      </c>
      <c r="E11" s="31"/>
      <c r="F11" s="31"/>
      <c r="G11" s="31"/>
      <c r="H11" s="31"/>
      <c r="I11" s="31"/>
      <c r="J11" s="31"/>
      <c r="K11" s="31"/>
      <c r="L11" s="31"/>
      <c r="M11" s="31"/>
      <c r="N11" s="31">
        <v>192</v>
      </c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>
        <v>196289.39999999997</v>
      </c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f>SUM(D11:AL11)</f>
        <v>1076192.7999999996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>
        <v>25022</v>
      </c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f>SUM(D14:AL14)</f>
        <v>25022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>
        <v>2116.9</v>
      </c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f>SUM(D16:AL16)</f>
        <v>2116.9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>
        <v>1093</v>
      </c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f>SUM(D17:AL17)</f>
        <v>1093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>
        <v>1242</v>
      </c>
      <c r="AF19" s="31"/>
      <c r="AG19" s="31"/>
      <c r="AH19" s="31"/>
      <c r="AI19" s="31"/>
      <c r="AJ19" s="31"/>
      <c r="AK19" s="31"/>
      <c r="AL19" s="31"/>
      <c r="AM19" s="33">
        <f>SUM(D19:AL19)</f>
        <v>1242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>
        <v>5865.7000000000007</v>
      </c>
      <c r="E20" s="31"/>
      <c r="F20" s="31"/>
      <c r="G20" s="31"/>
      <c r="H20" s="31"/>
      <c r="I20" s="31"/>
      <c r="J20" s="31"/>
      <c r="K20" s="31"/>
      <c r="L20" s="31"/>
      <c r="M20" s="31"/>
      <c r="N20" s="31">
        <v>2024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f>SUM(D20:AL20)</f>
        <v>7889.7000000000007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>
        <v>4557</v>
      </c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>
        <v>122</v>
      </c>
      <c r="AH21" s="31"/>
      <c r="AI21" s="31"/>
      <c r="AJ21" s="31"/>
      <c r="AK21" s="31"/>
      <c r="AL21" s="31"/>
      <c r="AM21" s="33">
        <f>SUM(D21:AL21)</f>
        <v>4679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>
        <v>5598.4</v>
      </c>
      <c r="E24" s="31"/>
      <c r="F24" s="31"/>
      <c r="G24" s="31"/>
      <c r="H24" s="31"/>
      <c r="I24" s="31"/>
      <c r="J24" s="31"/>
      <c r="K24" s="31"/>
      <c r="L24" s="31"/>
      <c r="M24" s="31"/>
      <c r="N24" s="31">
        <v>439</v>
      </c>
      <c r="O24" s="31"/>
      <c r="P24" s="31"/>
      <c r="Q24" s="31"/>
      <c r="R24" s="31">
        <v>56446.30000000001</v>
      </c>
      <c r="S24" s="31"/>
      <c r="T24" s="31"/>
      <c r="U24" s="31"/>
      <c r="V24" s="31"/>
      <c r="W24" s="31"/>
      <c r="X24" s="31"/>
      <c r="Y24" s="31"/>
      <c r="Z24" s="31"/>
      <c r="AA24" s="31"/>
      <c r="AB24" s="31">
        <v>607514.70000000019</v>
      </c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f>SUM(D24:AL24)</f>
        <v>669998.40000000014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>
        <v>290</v>
      </c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>
        <v>7121</v>
      </c>
      <c r="AK25" s="31">
        <v>2455.3000000000002</v>
      </c>
      <c r="AL25" s="31"/>
      <c r="AM25" s="33">
        <f>SUM(D25:AL25)</f>
        <v>9866.2999999999993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690459.39999999956</v>
      </c>
      <c r="E30" s="31"/>
      <c r="F30" s="31"/>
      <c r="G30" s="31"/>
      <c r="H30" s="31"/>
      <c r="I30" s="31"/>
      <c r="J30" s="31"/>
      <c r="K30" s="31"/>
      <c r="L30" s="31"/>
      <c r="M30" s="31"/>
      <c r="N30" s="31">
        <v>10388</v>
      </c>
      <c r="O30" s="31"/>
      <c r="P30" s="31"/>
      <c r="Q30" s="31"/>
      <c r="R30" s="31">
        <v>68467.899999999994</v>
      </c>
      <c r="S30" s="31"/>
      <c r="T30" s="31"/>
      <c r="U30" s="31"/>
      <c r="V30" s="31"/>
      <c r="W30" s="31"/>
      <c r="X30" s="31"/>
      <c r="Y30" s="31"/>
      <c r="Z30" s="31"/>
      <c r="AA30" s="31"/>
      <c r="AB30" s="31">
        <v>3407573.100000001</v>
      </c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f>SUM(D30:AL30)</f>
        <v>4176888.4000000004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>
        <v>706</v>
      </c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f>SUM(D32:AL32)</f>
        <v>706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>
        <v>253</v>
      </c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f>SUM(D33:AL33)</f>
        <v>253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>
        <v>18560</v>
      </c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f>SUM(D35:AL35)</f>
        <v>18560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>
        <v>935</v>
      </c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f>SUM(D36:AL36)</f>
        <v>935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>
        <v>2584.8000000000002</v>
      </c>
      <c r="AF37" s="32"/>
      <c r="AG37" s="32"/>
      <c r="AH37" s="32"/>
      <c r="AI37" s="32"/>
      <c r="AJ37" s="32"/>
      <c r="AK37" s="32"/>
      <c r="AL37" s="32"/>
      <c r="AM37" s="33">
        <f>SUM(D37:AL37)</f>
        <v>2584.8000000000002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>
        <v>8275.9</v>
      </c>
      <c r="O38" s="32"/>
      <c r="P38" s="32"/>
      <c r="Q38" s="32"/>
      <c r="R38" s="32">
        <v>95225.2</v>
      </c>
      <c r="S38" s="32"/>
      <c r="T38" s="32"/>
      <c r="U38" s="32"/>
      <c r="V38" s="32"/>
      <c r="W38" s="32"/>
      <c r="X38" s="32"/>
      <c r="Y38" s="32"/>
      <c r="Z38" s="32"/>
      <c r="AA38" s="32"/>
      <c r="AB38" s="32">
        <v>36751.1</v>
      </c>
      <c r="AC38" s="32"/>
      <c r="AD38" s="32"/>
      <c r="AE38" s="32"/>
      <c r="AF38" s="32"/>
      <c r="AG38" s="32"/>
      <c r="AH38" s="32"/>
      <c r="AI38" s="32"/>
      <c r="AJ38" s="32"/>
      <c r="AK38" s="32">
        <v>1520.7</v>
      </c>
      <c r="AL38" s="32"/>
      <c r="AM38" s="33">
        <f>SUM(D38:AL38)</f>
        <v>141772.9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>
        <v>37621.700000000004</v>
      </c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>
        <v>40942.800000000003</v>
      </c>
      <c r="AF40" s="32"/>
      <c r="AG40" s="32"/>
      <c r="AH40" s="32"/>
      <c r="AI40" s="32"/>
      <c r="AJ40" s="32"/>
      <c r="AK40" s="32"/>
      <c r="AL40" s="32"/>
      <c r="AM40" s="33">
        <f>SUM(D40:AL40)</f>
        <v>78564.5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1581634.8999999992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f>SUM(L6:L40)</f>
        <v>6624.7999999999993</v>
      </c>
      <c r="M41" s="34">
        <v>0</v>
      </c>
      <c r="N41" s="34">
        <f>SUM(N6:N40)</f>
        <v>157778.29999999999</v>
      </c>
      <c r="O41" s="34">
        <v>0</v>
      </c>
      <c r="P41" s="34">
        <v>0</v>
      </c>
      <c r="Q41" s="34">
        <v>0</v>
      </c>
      <c r="R41" s="34">
        <f>SUM(R6:R40)</f>
        <v>220139.40000000002</v>
      </c>
      <c r="S41" s="34">
        <v>0</v>
      </c>
      <c r="T41" s="34">
        <v>0</v>
      </c>
      <c r="U41" s="34">
        <v>0</v>
      </c>
      <c r="V41" s="34">
        <f>SUM(V6:V40)</f>
        <v>546.20000000000005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f>SUM(AB6:AB40)</f>
        <v>5462078.2000000002</v>
      </c>
      <c r="AC41" s="34">
        <v>0</v>
      </c>
      <c r="AD41" s="34">
        <v>0</v>
      </c>
      <c r="AE41" s="34">
        <f>SUM(AE6:AE40)</f>
        <v>139468.6</v>
      </c>
      <c r="AF41" s="34">
        <v>0</v>
      </c>
      <c r="AG41" s="34">
        <f>SUM(AG6:AG40)</f>
        <v>122</v>
      </c>
      <c r="AH41" s="34">
        <v>0</v>
      </c>
      <c r="AI41" s="34">
        <v>0</v>
      </c>
      <c r="AJ41" s="34">
        <f>SUM(AJ6:AJ40)</f>
        <v>7121</v>
      </c>
      <c r="AK41" s="34">
        <f>SUM(AK6:AK40)</f>
        <v>3976</v>
      </c>
      <c r="AL41" s="34">
        <f>SUM(AL6:AL40)</f>
        <v>907.8</v>
      </c>
      <c r="AM41" s="34">
        <f>SUM(D41:AL41)</f>
        <v>7580397.1999999993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2021-09-30T06:56:10Z</dcterms:modified>
</cp:coreProperties>
</file>